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05" windowHeight="47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<sst xmlns="http://schemas.openxmlformats.org/spreadsheetml/2006/main" count="20" uniqueCount="18">
  <si>
    <t>Notes</t>
  </si>
  <si>
    <t>RM'000</t>
  </si>
  <si>
    <t>Total</t>
  </si>
  <si>
    <t>Segmental Reporting</t>
  </si>
  <si>
    <t>PERIOD ENDED 31/12/1999</t>
  </si>
  <si>
    <t>OPERATING</t>
  </si>
  <si>
    <t>PROFIT/(LOSS)</t>
  </si>
  <si>
    <t>TOTAL ASSETS</t>
  </si>
  <si>
    <t>GROUP (BY ACTIVITIES)</t>
  </si>
  <si>
    <t>REVENUE</t>
  </si>
  <si>
    <t>BEFORE TAXATION</t>
  </si>
  <si>
    <t>EMPLOYED</t>
  </si>
  <si>
    <t>Property development</t>
  </si>
  <si>
    <t>Construction</t>
  </si>
  <si>
    <t>General insurance *</t>
  </si>
  <si>
    <t>Leisure &amp; resort</t>
  </si>
  <si>
    <t>Others</t>
  </si>
  <si>
    <t>Note *    The turnover is reported as gross premium received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</si>
</sst>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0" xfId="15" applyNumberFormat="1" applyBorder="1" applyAlignment="1">
      <alignment horizontal="center"/>
    </xf>
    <xf numFmtId="164" fontId="0" fillId="0" borderId="9" xfId="15" applyNumberFormat="1" applyBorder="1" applyAlignment="1">
      <alignment horizontal="center"/>
    </xf>
    <xf numFmtId="0" fontId="0" fillId="0" borderId="10" xfId="0" applyBorder="1" applyAlignment="1">
      <alignment/>
    </xf>
    <xf numFmtId="164" fontId="0" fillId="0" borderId="13" xfId="15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rtreport3112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-cum.qtr"/>
      <sheetName val="bs-cum.qtr"/>
      <sheetName val="notes-wksht"/>
      <sheetName val="pl-notes"/>
      <sheetName val="Sheet1"/>
      <sheetName val="Loss @share"/>
      <sheetName val="PL-W'OUTMEC"/>
      <sheetName val="PL-KLIHCO"/>
      <sheetName val="NTA998"/>
      <sheetName val="PL"/>
      <sheetName val="related.co"/>
      <sheetName val="interco"/>
      <sheetName val="By activities"/>
      <sheetName val="GRP FIN HGHL"/>
      <sheetName val="B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0"/>
  <sheetViews>
    <sheetView tabSelected="1" workbookViewId="0" topLeftCell="E1">
      <selection activeCell="C2" sqref="C2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0.7109375" style="0" customWidth="1"/>
    <col min="4" max="4" width="14.57421875" style="0" customWidth="1"/>
    <col min="5" max="5" width="19.421875" style="0" customWidth="1"/>
    <col min="6" max="6" width="18.28125" style="0" customWidth="1"/>
    <col min="7" max="7" width="2.7109375" style="0" customWidth="1"/>
  </cols>
  <sheetData>
    <row r="1" ht="12.75">
      <c r="A1" s="22" t="s">
        <v>0</v>
      </c>
    </row>
    <row r="2" ht="12.75">
      <c r="A2" s="22"/>
    </row>
    <row r="3" spans="1:3" ht="12.75">
      <c r="A3" s="1">
        <v>16</v>
      </c>
      <c r="C3" s="2" t="s">
        <v>3</v>
      </c>
    </row>
    <row r="4" ht="13.5" customHeight="1">
      <c r="A4" s="1"/>
    </row>
    <row r="5" spans="1:7" ht="12.75">
      <c r="A5" s="1"/>
      <c r="C5" s="5"/>
      <c r="D5" s="10" t="s">
        <v>4</v>
      </c>
      <c r="E5" s="11"/>
      <c r="F5" s="12"/>
      <c r="G5" s="8"/>
    </row>
    <row r="6" spans="1:7" ht="12.75">
      <c r="A6" s="1"/>
      <c r="C6" s="6"/>
      <c r="D6" s="3" t="s">
        <v>5</v>
      </c>
      <c r="E6" s="3" t="s">
        <v>6</v>
      </c>
      <c r="F6" s="13" t="s">
        <v>7</v>
      </c>
      <c r="G6" s="8"/>
    </row>
    <row r="7" spans="1:7" ht="12.75">
      <c r="A7" s="1"/>
      <c r="C7" s="6" t="s">
        <v>8</v>
      </c>
      <c r="D7" s="14" t="s">
        <v>9</v>
      </c>
      <c r="E7" s="14" t="s">
        <v>10</v>
      </c>
      <c r="F7" s="13" t="s">
        <v>11</v>
      </c>
      <c r="G7" s="8"/>
    </row>
    <row r="8" spans="1:7" ht="12.75">
      <c r="A8" s="1"/>
      <c r="C8" s="7"/>
      <c r="D8" s="15" t="s">
        <v>1</v>
      </c>
      <c r="E8" s="16" t="s">
        <v>1</v>
      </c>
      <c r="F8" s="16" t="s">
        <v>1</v>
      </c>
      <c r="G8" s="8"/>
    </row>
    <row r="9" spans="1:6" ht="12.75">
      <c r="A9" s="1"/>
      <c r="C9" s="5"/>
      <c r="D9" s="3"/>
      <c r="E9" s="3"/>
      <c r="F9" s="17"/>
    </row>
    <row r="10" spans="1:6" ht="12.75">
      <c r="A10" s="1"/>
      <c r="C10" s="6" t="s">
        <v>12</v>
      </c>
      <c r="D10" s="18">
        <v>1558</v>
      </c>
      <c r="E10" s="18">
        <v>-524</v>
      </c>
      <c r="F10" s="19">
        <v>197809</v>
      </c>
    </row>
    <row r="11" spans="1:6" ht="12.75">
      <c r="A11" s="1"/>
      <c r="C11" s="6" t="s">
        <v>13</v>
      </c>
      <c r="D11" s="18">
        <v>0</v>
      </c>
      <c r="E11" s="18">
        <v>-920</v>
      </c>
      <c r="F11" s="19">
        <v>112</v>
      </c>
    </row>
    <row r="12" spans="1:6" ht="12.75">
      <c r="A12" s="1"/>
      <c r="C12" s="6" t="s">
        <v>14</v>
      </c>
      <c r="D12" s="18">
        <f>82084+18123</f>
        <v>100207</v>
      </c>
      <c r="E12" s="18">
        <v>21749</v>
      </c>
      <c r="F12" s="19">
        <v>360927</v>
      </c>
    </row>
    <row r="13" spans="1:6" ht="12.75">
      <c r="A13" s="1"/>
      <c r="C13" s="6" t="s">
        <v>15</v>
      </c>
      <c r="D13" s="18">
        <v>357</v>
      </c>
      <c r="E13" s="18">
        <v>-2257</v>
      </c>
      <c r="F13" s="19">
        <v>54824</v>
      </c>
    </row>
    <row r="14" spans="1:6" ht="12.75">
      <c r="A14" s="1"/>
      <c r="C14" s="6" t="s">
        <v>16</v>
      </c>
      <c r="D14" s="18">
        <f>1475-44</f>
        <v>1431</v>
      </c>
      <c r="E14" s="18">
        <f>-28103</f>
        <v>-28103</v>
      </c>
      <c r="F14" s="19">
        <v>284162</v>
      </c>
    </row>
    <row r="15" spans="1:6" ht="12.75">
      <c r="A15" s="1"/>
      <c r="C15" s="20"/>
      <c r="D15" s="18"/>
      <c r="E15" s="18"/>
      <c r="F15" s="18"/>
    </row>
    <row r="16" spans="1:6" ht="13.5" thickBot="1">
      <c r="A16" s="1"/>
      <c r="C16" s="4" t="s">
        <v>2</v>
      </c>
      <c r="D16" s="21">
        <f>SUM(D9:D14)</f>
        <v>103553</v>
      </c>
      <c r="E16" s="21">
        <f>SUM(E9:E14)</f>
        <v>-10055</v>
      </c>
      <c r="F16" s="21">
        <f>SUM(F9:F14)</f>
        <v>897834</v>
      </c>
    </row>
    <row r="17" spans="1:6" ht="13.5" thickTop="1">
      <c r="A17" s="1"/>
      <c r="C17" s="8" t="s">
        <v>17</v>
      </c>
      <c r="D17" s="9"/>
      <c r="E17" s="9"/>
      <c r="F17" s="9"/>
    </row>
    <row r="18" ht="12.75">
      <c r="A18" s="1"/>
    </row>
    <row r="19" spans="1:3" ht="12.75">
      <c r="A19" s="1"/>
      <c r="C19" s="2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spans="1:3" ht="12.75">
      <c r="A28" s="1"/>
      <c r="C28" s="2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spans="1:3" ht="12.75">
      <c r="A38" s="1"/>
      <c r="C38" s="2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spans="1:3" ht="12.75">
      <c r="A45" s="1"/>
      <c r="C45" s="2"/>
    </row>
    <row r="46" ht="12.75">
      <c r="A46" s="1"/>
    </row>
    <row r="47" ht="12.75">
      <c r="A47" s="1"/>
    </row>
    <row r="48" ht="12.75">
      <c r="A48" s="1"/>
    </row>
    <row r="49" spans="1:3" ht="12.75">
      <c r="A49" s="1"/>
      <c r="C49" s="2"/>
    </row>
    <row r="50" ht="12.75">
      <c r="A50" s="1"/>
    </row>
    <row r="51" ht="12.75">
      <c r="A51" s="1"/>
    </row>
    <row r="52" ht="12.75">
      <c r="A52" s="1"/>
    </row>
    <row r="53" spans="1:3" ht="12.75">
      <c r="A53" s="1"/>
      <c r="C53" s="2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</sheetData>
  <mergeCells count="1">
    <mergeCell ref="D5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KLIH</dc:creator>
  <cp:keywords/>
  <dc:description/>
  <cp:lastModifiedBy>KLIH</cp:lastModifiedBy>
  <dcterms:created xsi:type="dcterms:W3CDTF">2000-05-02T03:37:59Z</dcterms:created>
  <cp:category/>
  <cp:version/>
  <cp:contentType/>
  <cp:contentStatus/>
</cp:coreProperties>
</file>